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3\Downloads\"/>
    </mc:Choice>
  </mc:AlternateContent>
  <xr:revisionPtr revIDLastSave="0" documentId="13_ncr:1_{66EDE4F1-56CA-488C-A0A6-B093C3434B68}" xr6:coauthVersionLast="47" xr6:coauthVersionMax="47" xr10:uidLastSave="{00000000-0000-0000-0000-000000000000}"/>
  <bookViews>
    <workbookView xWindow="-120" yWindow="-120" windowWidth="24240" windowHeight="13020" xr2:uid="{D74054D4-211A-4A64-B677-A9F4D9C107E6}"/>
  </bookViews>
  <sheets>
    <sheet name="ก.ย. 68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8" l="1"/>
</calcChain>
</file>

<file path=xl/sharedStrings.xml><?xml version="1.0" encoding="utf-8"?>
<sst xmlns="http://schemas.openxmlformats.org/spreadsheetml/2006/main" count="229" uniqueCount="112">
  <si>
    <t>ลำดับที่</t>
  </si>
  <si>
    <t>งานที่จัดซื้อหรือจัดจ้าง</t>
  </si>
  <si>
    <t>วิธีซื้อหรือจ้าง</t>
  </si>
  <si>
    <t>1</t>
  </si>
  <si>
    <t>เฉพาะเจาะจง</t>
  </si>
  <si>
    <t>เป็นผู้มีอาชีพโดยตรง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</si>
  <si>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</si>
  <si>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</si>
  <si>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</si>
  <si>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</si>
  <si>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</si>
  <si>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</si>
  <si>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</si>
  <si>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</si>
  <si>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</si>
  <si>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</si>
  <si>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</si>
  <si>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</si>
  <si>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</si>
  <si>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</si>
  <si>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</si>
  <si>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</si>
  <si>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</si>
  <si>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</si>
  <si>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</si>
  <si>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</si>
  <si>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</si>
  <si>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</si>
  <si>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</si>
  <si>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ค่าจ้างเหมาบริการ</t>
  </si>
  <si>
    <t>ร้านสหกิจการเกษตร</t>
  </si>
  <si>
    <t>บริษัท นานาเชียงดาว จำกัด</t>
  </si>
  <si>
    <t>25</t>
  </si>
  <si>
    <t>26</t>
  </si>
  <si>
    <t>27</t>
  </si>
  <si>
    <t>28</t>
  </si>
  <si>
    <t>29</t>
  </si>
  <si>
    <t>30</t>
  </si>
  <si>
    <t>ร้านฮักพิมพ์ป้าย</t>
  </si>
  <si>
    <t>31</t>
  </si>
  <si>
    <t>นายนภัทร  ชัยเสน่ห์</t>
  </si>
  <si>
    <t>ห้างหุ้นส่วนจำกัด ที เอ็น ดับเบิ้ลยู เชียงดาวก่อสร้าง</t>
  </si>
  <si>
    <t>ร้านปิยะพรวัสดุก่อสร้าง</t>
  </si>
  <si>
    <t>วงเงินที่จัดซื้อหรือจัดจ้าง (บาท)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</si>
  <si>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</si>
  <si>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</si>
  <si>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</si>
  <si>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</si>
  <si>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</si>
  <si>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รายงานสรุปผลการจัดซื้อจัดจ้างหรือการจัดหาพัสดุของเทศบาลตำบลพระธาตุปู่ก่ำ</t>
  </si>
  <si>
    <t>ค่าบำรุงรักษาซ่อมแซมปรับปรุงที่ดินและสิ่งก่อสร้าง</t>
  </si>
  <si>
    <t>เด่นเจริญเครื่องครัว</t>
  </si>
  <si>
    <t>อู่ช่างป๊อมรีแมฟ</t>
  </si>
  <si>
    <t>จัดซื้ออาหารเสริม (นม)</t>
  </si>
  <si>
    <t>จัดซื้อวัสดุก่อสร้าง (กองช่าง)</t>
  </si>
  <si>
    <t>องค์การส่งเสริมกิจการโคนมแห่งประเทศไทย</t>
  </si>
  <si>
    <t>ร้านที ดับบิว เอ็นจิเนียริ่ง</t>
  </si>
  <si>
    <t>แม่ปราณีก๊อปปี้</t>
  </si>
  <si>
    <t>จัดซื้อวัสดุวิทยาศาสตร์หรือการแพทย์ (สำนักปลัด)</t>
  </si>
  <si>
    <t>รอบเดือนกันยายน พ.ศ. 2568 ประจำปีงบประมาณ พ.ศ. 2568</t>
  </si>
  <si>
    <t>วันที่ 30 เดือน กันยายน พ.ศ. 2568 (1)</t>
  </si>
  <si>
    <t>จัดซื้อวัสดุคอมพิวเตอร์ (กองช่าง) ครั้งที่ 4 ประจำปีงบประมาณ พ.ศ. 2568</t>
  </si>
  <si>
    <t>จัดซื้อวัสดุไฟฟ้าและวิทยุ (กองคลัง) ประจำปีงบประมาณ พ.ศ. 2568</t>
  </si>
  <si>
    <t>จัดซื้อวัสดุงานบ้านงานครัว (สำนักปลัด) ประจำปีงบประมาณ พ.ศ. 2568</t>
  </si>
  <si>
    <t>จัดซื้อวัสดุสำนักงาน (สำนักปลัด) ประจำปีงบประมาณ พ.ศ. 2568</t>
  </si>
  <si>
    <t>จัดซื้อพร้อมติดตั้งระบบกรองน้ำประปาหมู่บ้าน ชุมชนบ้านแม่จาใต้ หมู่ที่ 9 จำนวน 1 จุด เป้าหมายผลผลิตของโครงการ ถังกรองน้ำขนาด 144x150 เซนติเมตร พร้อมวัสดุกรองน้ำ จำนวน 1 ถัง</t>
  </si>
  <si>
    <t>ค่าใช้จ่ายตามโครงการเพิ่มประสิทธิภาพศักยภาพของบุคลากร</t>
  </si>
  <si>
    <t>จัดซื้อพร้อมติดตั้งพลังงานแสงอาทิตย์โซล่าเซลล์ ระบบประปาหมู่บ้าน บ้านขุนข้อน หมู่ที่ 7 เป้าหมายผลผลิตของโครงการ แผ่นโซล่าเซลล์ขนาดไม่น้อยกว่า 400W จำนวน 30 แผ่น วงจรอนุกรม 10 แผ่นต่อชุด ทั้งหมด 3 ชุด</t>
  </si>
  <si>
    <t>บริษัท พีพี โมบาย จำกัด</t>
  </si>
  <si>
    <t>ห้างหุ้นส่วนจำกัด พีเค.เซอร์วิสเซ็นเตอร์ เทค</t>
  </si>
  <si>
    <t>นายสนธยา  เที่ยงคำ</t>
  </si>
  <si>
    <t>จ้างซ่อมแซมและรักษารถยนต์ส่วนกลาง หมายเลขทะเบียน กร8835 เชียงใหม่ หมายเลขครุภัณฑ์ 001-48-0002</t>
  </si>
  <si>
    <t xml:space="preserve">จ้างซ่อมแซมและรักษารถยนต์ส่วนกลาง </t>
  </si>
  <si>
    <t>จัดซื้อโทรศัพท์เคลื่อนที่</t>
  </si>
  <si>
    <t>จัดซื้อวัสดุสำนักงาน (กองช่าง) ประจำปีงบประมาณ พ.ศ. 2568</t>
  </si>
  <si>
    <t>จัดซื้อวัสดุคอมพิวเตอร์ (สำนักปลัด) ประจำปีงบประมาณ พ.ศ. 2568</t>
  </si>
  <si>
    <t>จัดซื้อวัสดุการเกษตร (สำนักปลัด)</t>
  </si>
  <si>
    <t>จัดซื้อวัสดุสำนักงาน (กองคลัง)</t>
  </si>
  <si>
    <t>จ้างเหมาก่อสร้างโครงการก่อสร้างถนนคอนกรีตเสริมเหล็ก จากท่อเหมืองใหม่ ถึงสวนนายถนอม  เสื้อมา หมู่ที่ 5 บ้านสบงาย</t>
  </si>
  <si>
    <t>จ้างเหมาก่อสร้างโครงการก่อสร้างถนนคอนกรีตเสริมเหล็ก ซอย 1 (ทางเข้าบ้านนางอัญชนา  ไตรพิม) หมู่ที่ 4 บ้านแม่ข้อน (หน้าค่าย)</t>
  </si>
  <si>
    <t>จ้างเหมาก่อสร้างโครงการก่อสร้างถนนคอนกรีตเสริมเหล็ก สายทางเข้าหมู่บ้าน บ้านห้วยโป่งขาม หมู่ที่ 11</t>
  </si>
  <si>
    <t>CNTR-00517/68 ลว. 3 กันยายน 2568</t>
  </si>
  <si>
    <t>CNTR-00523/68 ลว. 5 กันยายน 2568</t>
  </si>
  <si>
    <t>CNTR-00524/68 ลว. 5 กันยายน 2568</t>
  </si>
  <si>
    <t>CNTR-00526/68 ลว. 9 กันยายน 2568</t>
  </si>
  <si>
    <t>CNTR-00527/68 ลว. 9 กันยายน 2568</t>
  </si>
  <si>
    <t>CNTR-00528/68 ลว. 9 กันยายน 2568</t>
  </si>
  <si>
    <t>CNTR-00533/68 ลว. 15 กันยายน 2568</t>
  </si>
  <si>
    <t>CNTR-00536/68 ลว. 15 กันยายน 2568</t>
  </si>
  <si>
    <t>CNTR-00539/68ลว. 16 กันยายน 2568</t>
  </si>
  <si>
    <t>CNTR-00515/68(CNTR-00515/68) ลว. 2 กันยายน 2568</t>
  </si>
  <si>
    <t>CNTR-00516/68(CNTR-00516/68) ลว. 2 กันยายน 2568</t>
  </si>
  <si>
    <t>CNTR-00518/68(CNTR-00518/68) ลว. 3 กันยายน 2568</t>
  </si>
  <si>
    <t>CNTR-00519/68(CNTR-00519/68) ลว. 3 กันยายน 2568</t>
  </si>
  <si>
    <t>CNTR-00520/68(CNTR-00520/68) ลว. 4 กันยายน 2568</t>
  </si>
  <si>
    <t>CNTR-00521/68(CNTR-00521/68) ลว. 4 กันยายน 2568</t>
  </si>
  <si>
    <t>CNTR-00522/68(CNTR-00522/68) ลว. 5 กันยายน 2568</t>
  </si>
  <si>
    <t>CNTR-00525/68(CNTR-00525/68) ลว. 8 กันยายน 2568</t>
  </si>
  <si>
    <t>CNTR-00529/68(CNTR-00529/68) ลว. 12 กันยายน 2568</t>
  </si>
  <si>
    <t>CNTR-00530/68(CNTR-00530/68) ลว. 12 กันยายน 2568</t>
  </si>
  <si>
    <t>CNTR-00531/68(CNTR-00531/68) ลว. 15 กันยายน 2568</t>
  </si>
  <si>
    <t>CNTR-00532/68(CNTR-00532/68) ลว. 15 กันยายน 2568</t>
  </si>
  <si>
    <t>CNTR-00534/68(CNTR-00534/68) ลว. 15 กันยายน 2568</t>
  </si>
  <si>
    <t>CNTR-00535/68(CNTR-00535/68) ลว. 15 กันยายน 2568</t>
  </si>
  <si>
    <t>CNTR-00537/68(CNTR-00537/68) ลว. 15 กันยายน 2568</t>
  </si>
  <si>
    <t>CNTR-00538/68(CNTR-00538/68) ลว. 16 กันยายน 2568</t>
  </si>
  <si>
    <t>CNTR-00540/68(CNTR-00540/68) ลว. 16 กันยายน 2568</t>
  </si>
  <si>
    <t>CNTR-00541/68(CNTR-00541/68) ลว. 19 กันยายน 2568</t>
  </si>
  <si>
    <t>CNTR-00542/68(CNTR-00542/68) ลว. 19 กันยายน 2568</t>
  </si>
  <si>
    <t>CNTR--00544/68(CNTR-00544/68) ลว. 23 กันยายน 2568</t>
  </si>
  <si>
    <t>CNTR-00543/68(CNTR-00543/68) ลว. 23 กันยายน 2568</t>
  </si>
  <si>
    <t>CNTR-00545/68(CNTR-00545/68) ลว. 23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</si>
</sst>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Niramit AS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  <font>
      <b/>
      <sz val="15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43" fontId="3" fillId="0" borderId="0" xfId="1" applyFont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810E-561E-4013-9B25-D24097A54199}">
  <sheetPr>
    <pageSetUpPr fitToPage="1"/>
  </sheetPr>
  <dimension ref="A1:I38"/>
  <sheetViews>
    <sheetView tabSelected="1" zoomScale="120" zoomScaleNormal="120" workbookViewId="0">
      <selection activeCell="F38" sqref="F38"/>
    </sheetView>
  </sheetViews>
  <sheetFormatPr defaultRowHeight="22.5" x14ac:dyDescent="0.55000000000000004"/>
  <cols>
    <col min="1" max="1" width="5.875" style="4" customWidth="1"/>
    <col min="2" max="2" width="21.125" style="4" customWidth="1"/>
    <col min="3" max="3" width="11.875" style="7" customWidth="1"/>
    <col min="4" max="4" width="10.625" style="7" customWidth="1"/>
    <col min="5" max="5" width="11.125" style="4" customWidth="1"/>
    <col min="6" max="7" width="18.125" style="8" customWidth="1"/>
    <col min="8" max="8" width="13" style="4" customWidth="1"/>
    <col min="9" max="9" width="17.75" style="4" customWidth="1"/>
    <col min="10" max="256" width="9" style="4"/>
    <col min="257" max="257" width="5.875" style="4" customWidth="1"/>
    <col min="258" max="258" width="21.125" style="4" customWidth="1"/>
    <col min="259" max="260" width="10.625" style="4" customWidth="1"/>
    <col min="261" max="261" width="11.125" style="4" customWidth="1"/>
    <col min="262" max="263" width="18.125" style="4" customWidth="1"/>
    <col min="264" max="264" width="13" style="4" customWidth="1"/>
    <col min="265" max="265" width="17.75" style="4" customWidth="1"/>
    <col min="266" max="512" width="9" style="4"/>
    <col min="513" max="513" width="5.875" style="4" customWidth="1"/>
    <col min="514" max="514" width="21.125" style="4" customWidth="1"/>
    <col min="515" max="516" width="10.625" style="4" customWidth="1"/>
    <col min="517" max="517" width="11.125" style="4" customWidth="1"/>
    <col min="518" max="519" width="18.125" style="4" customWidth="1"/>
    <col min="520" max="520" width="13" style="4" customWidth="1"/>
    <col min="521" max="521" width="17.75" style="4" customWidth="1"/>
    <col min="522" max="768" width="9" style="4"/>
    <col min="769" max="769" width="5.875" style="4" customWidth="1"/>
    <col min="770" max="770" width="21.125" style="4" customWidth="1"/>
    <col min="771" max="772" width="10.625" style="4" customWidth="1"/>
    <col min="773" max="773" width="11.125" style="4" customWidth="1"/>
    <col min="774" max="775" width="18.125" style="4" customWidth="1"/>
    <col min="776" max="776" width="13" style="4" customWidth="1"/>
    <col min="777" max="777" width="17.75" style="4" customWidth="1"/>
    <col min="778" max="1024" width="9" style="4"/>
    <col min="1025" max="1025" width="5.875" style="4" customWidth="1"/>
    <col min="1026" max="1026" width="21.125" style="4" customWidth="1"/>
    <col min="1027" max="1028" width="10.625" style="4" customWidth="1"/>
    <col min="1029" max="1029" width="11.125" style="4" customWidth="1"/>
    <col min="1030" max="1031" width="18.125" style="4" customWidth="1"/>
    <col min="1032" max="1032" width="13" style="4" customWidth="1"/>
    <col min="1033" max="1033" width="17.75" style="4" customWidth="1"/>
    <col min="1034" max="1280" width="9" style="4"/>
    <col min="1281" max="1281" width="5.875" style="4" customWidth="1"/>
    <col min="1282" max="1282" width="21.125" style="4" customWidth="1"/>
    <col min="1283" max="1284" width="10.625" style="4" customWidth="1"/>
    <col min="1285" max="1285" width="11.125" style="4" customWidth="1"/>
    <col min="1286" max="1287" width="18.125" style="4" customWidth="1"/>
    <col min="1288" max="1288" width="13" style="4" customWidth="1"/>
    <col min="1289" max="1289" width="17.75" style="4" customWidth="1"/>
    <col min="1290" max="1536" width="9" style="4"/>
    <col min="1537" max="1537" width="5.875" style="4" customWidth="1"/>
    <col min="1538" max="1538" width="21.125" style="4" customWidth="1"/>
    <col min="1539" max="1540" width="10.625" style="4" customWidth="1"/>
    <col min="1541" max="1541" width="11.125" style="4" customWidth="1"/>
    <col min="1542" max="1543" width="18.125" style="4" customWidth="1"/>
    <col min="1544" max="1544" width="13" style="4" customWidth="1"/>
    <col min="1545" max="1545" width="17.75" style="4" customWidth="1"/>
    <col min="1546" max="1792" width="9" style="4"/>
    <col min="1793" max="1793" width="5.875" style="4" customWidth="1"/>
    <col min="1794" max="1794" width="21.125" style="4" customWidth="1"/>
    <col min="1795" max="1796" width="10.625" style="4" customWidth="1"/>
    <col min="1797" max="1797" width="11.125" style="4" customWidth="1"/>
    <col min="1798" max="1799" width="18.125" style="4" customWidth="1"/>
    <col min="1800" max="1800" width="13" style="4" customWidth="1"/>
    <col min="1801" max="1801" width="17.75" style="4" customWidth="1"/>
    <col min="1802" max="2048" width="9" style="4"/>
    <col min="2049" max="2049" width="5.875" style="4" customWidth="1"/>
    <col min="2050" max="2050" width="21.125" style="4" customWidth="1"/>
    <col min="2051" max="2052" width="10.625" style="4" customWidth="1"/>
    <col min="2053" max="2053" width="11.125" style="4" customWidth="1"/>
    <col min="2054" max="2055" width="18.125" style="4" customWidth="1"/>
    <col min="2056" max="2056" width="13" style="4" customWidth="1"/>
    <col min="2057" max="2057" width="17.75" style="4" customWidth="1"/>
    <col min="2058" max="2304" width="9" style="4"/>
    <col min="2305" max="2305" width="5.875" style="4" customWidth="1"/>
    <col min="2306" max="2306" width="21.125" style="4" customWidth="1"/>
    <col min="2307" max="2308" width="10.625" style="4" customWidth="1"/>
    <col min="2309" max="2309" width="11.125" style="4" customWidth="1"/>
    <col min="2310" max="2311" width="18.125" style="4" customWidth="1"/>
    <col min="2312" max="2312" width="13" style="4" customWidth="1"/>
    <col min="2313" max="2313" width="17.75" style="4" customWidth="1"/>
    <col min="2314" max="2560" width="9" style="4"/>
    <col min="2561" max="2561" width="5.875" style="4" customWidth="1"/>
    <col min="2562" max="2562" width="21.125" style="4" customWidth="1"/>
    <col min="2563" max="2564" width="10.625" style="4" customWidth="1"/>
    <col min="2565" max="2565" width="11.125" style="4" customWidth="1"/>
    <col min="2566" max="2567" width="18.125" style="4" customWidth="1"/>
    <col min="2568" max="2568" width="13" style="4" customWidth="1"/>
    <col min="2569" max="2569" width="17.75" style="4" customWidth="1"/>
    <col min="2570" max="2816" width="9" style="4"/>
    <col min="2817" max="2817" width="5.875" style="4" customWidth="1"/>
    <col min="2818" max="2818" width="21.125" style="4" customWidth="1"/>
    <col min="2819" max="2820" width="10.625" style="4" customWidth="1"/>
    <col min="2821" max="2821" width="11.125" style="4" customWidth="1"/>
    <col min="2822" max="2823" width="18.125" style="4" customWidth="1"/>
    <col min="2824" max="2824" width="13" style="4" customWidth="1"/>
    <col min="2825" max="2825" width="17.75" style="4" customWidth="1"/>
    <col min="2826" max="3072" width="9" style="4"/>
    <col min="3073" max="3073" width="5.875" style="4" customWidth="1"/>
    <col min="3074" max="3074" width="21.125" style="4" customWidth="1"/>
    <col min="3075" max="3076" width="10.625" style="4" customWidth="1"/>
    <col min="3077" max="3077" width="11.125" style="4" customWidth="1"/>
    <col min="3078" max="3079" width="18.125" style="4" customWidth="1"/>
    <col min="3080" max="3080" width="13" style="4" customWidth="1"/>
    <col min="3081" max="3081" width="17.75" style="4" customWidth="1"/>
    <col min="3082" max="3328" width="9" style="4"/>
    <col min="3329" max="3329" width="5.875" style="4" customWidth="1"/>
    <col min="3330" max="3330" width="21.125" style="4" customWidth="1"/>
    <col min="3331" max="3332" width="10.625" style="4" customWidth="1"/>
    <col min="3333" max="3333" width="11.125" style="4" customWidth="1"/>
    <col min="3334" max="3335" width="18.125" style="4" customWidth="1"/>
    <col min="3336" max="3336" width="13" style="4" customWidth="1"/>
    <col min="3337" max="3337" width="17.75" style="4" customWidth="1"/>
    <col min="3338" max="3584" width="9" style="4"/>
    <col min="3585" max="3585" width="5.875" style="4" customWidth="1"/>
    <col min="3586" max="3586" width="21.125" style="4" customWidth="1"/>
    <col min="3587" max="3588" width="10.625" style="4" customWidth="1"/>
    <col min="3589" max="3589" width="11.125" style="4" customWidth="1"/>
    <col min="3590" max="3591" width="18.125" style="4" customWidth="1"/>
    <col min="3592" max="3592" width="13" style="4" customWidth="1"/>
    <col min="3593" max="3593" width="17.75" style="4" customWidth="1"/>
    <col min="3594" max="3840" width="9" style="4"/>
    <col min="3841" max="3841" width="5.875" style="4" customWidth="1"/>
    <col min="3842" max="3842" width="21.125" style="4" customWidth="1"/>
    <col min="3843" max="3844" width="10.625" style="4" customWidth="1"/>
    <col min="3845" max="3845" width="11.125" style="4" customWidth="1"/>
    <col min="3846" max="3847" width="18.125" style="4" customWidth="1"/>
    <col min="3848" max="3848" width="13" style="4" customWidth="1"/>
    <col min="3849" max="3849" width="17.75" style="4" customWidth="1"/>
    <col min="3850" max="4096" width="9" style="4"/>
    <col min="4097" max="4097" width="5.875" style="4" customWidth="1"/>
    <col min="4098" max="4098" width="21.125" style="4" customWidth="1"/>
    <col min="4099" max="4100" width="10.625" style="4" customWidth="1"/>
    <col min="4101" max="4101" width="11.125" style="4" customWidth="1"/>
    <col min="4102" max="4103" width="18.125" style="4" customWidth="1"/>
    <col min="4104" max="4104" width="13" style="4" customWidth="1"/>
    <col min="4105" max="4105" width="17.75" style="4" customWidth="1"/>
    <col min="4106" max="4352" width="9" style="4"/>
    <col min="4353" max="4353" width="5.875" style="4" customWidth="1"/>
    <col min="4354" max="4354" width="21.125" style="4" customWidth="1"/>
    <col min="4355" max="4356" width="10.625" style="4" customWidth="1"/>
    <col min="4357" max="4357" width="11.125" style="4" customWidth="1"/>
    <col min="4358" max="4359" width="18.125" style="4" customWidth="1"/>
    <col min="4360" max="4360" width="13" style="4" customWidth="1"/>
    <col min="4361" max="4361" width="17.75" style="4" customWidth="1"/>
    <col min="4362" max="4608" width="9" style="4"/>
    <col min="4609" max="4609" width="5.875" style="4" customWidth="1"/>
    <col min="4610" max="4610" width="21.125" style="4" customWidth="1"/>
    <col min="4611" max="4612" width="10.625" style="4" customWidth="1"/>
    <col min="4613" max="4613" width="11.125" style="4" customWidth="1"/>
    <col min="4614" max="4615" width="18.125" style="4" customWidth="1"/>
    <col min="4616" max="4616" width="13" style="4" customWidth="1"/>
    <col min="4617" max="4617" width="17.75" style="4" customWidth="1"/>
    <col min="4618" max="4864" width="9" style="4"/>
    <col min="4865" max="4865" width="5.875" style="4" customWidth="1"/>
    <col min="4866" max="4866" width="21.125" style="4" customWidth="1"/>
    <col min="4867" max="4868" width="10.625" style="4" customWidth="1"/>
    <col min="4869" max="4869" width="11.125" style="4" customWidth="1"/>
    <col min="4870" max="4871" width="18.125" style="4" customWidth="1"/>
    <col min="4872" max="4872" width="13" style="4" customWidth="1"/>
    <col min="4873" max="4873" width="17.75" style="4" customWidth="1"/>
    <col min="4874" max="5120" width="9" style="4"/>
    <col min="5121" max="5121" width="5.875" style="4" customWidth="1"/>
    <col min="5122" max="5122" width="21.125" style="4" customWidth="1"/>
    <col min="5123" max="5124" width="10.625" style="4" customWidth="1"/>
    <col min="5125" max="5125" width="11.125" style="4" customWidth="1"/>
    <col min="5126" max="5127" width="18.125" style="4" customWidth="1"/>
    <col min="5128" max="5128" width="13" style="4" customWidth="1"/>
    <col min="5129" max="5129" width="17.75" style="4" customWidth="1"/>
    <col min="5130" max="5376" width="9" style="4"/>
    <col min="5377" max="5377" width="5.875" style="4" customWidth="1"/>
    <col min="5378" max="5378" width="21.125" style="4" customWidth="1"/>
    <col min="5379" max="5380" width="10.625" style="4" customWidth="1"/>
    <col min="5381" max="5381" width="11.125" style="4" customWidth="1"/>
    <col min="5382" max="5383" width="18.125" style="4" customWidth="1"/>
    <col min="5384" max="5384" width="13" style="4" customWidth="1"/>
    <col min="5385" max="5385" width="17.75" style="4" customWidth="1"/>
    <col min="5386" max="5632" width="9" style="4"/>
    <col min="5633" max="5633" width="5.875" style="4" customWidth="1"/>
    <col min="5634" max="5634" width="21.125" style="4" customWidth="1"/>
    <col min="5635" max="5636" width="10.625" style="4" customWidth="1"/>
    <col min="5637" max="5637" width="11.125" style="4" customWidth="1"/>
    <col min="5638" max="5639" width="18.125" style="4" customWidth="1"/>
    <col min="5640" max="5640" width="13" style="4" customWidth="1"/>
    <col min="5641" max="5641" width="17.75" style="4" customWidth="1"/>
    <col min="5642" max="5888" width="9" style="4"/>
    <col min="5889" max="5889" width="5.875" style="4" customWidth="1"/>
    <col min="5890" max="5890" width="21.125" style="4" customWidth="1"/>
    <col min="5891" max="5892" width="10.625" style="4" customWidth="1"/>
    <col min="5893" max="5893" width="11.125" style="4" customWidth="1"/>
    <col min="5894" max="5895" width="18.125" style="4" customWidth="1"/>
    <col min="5896" max="5896" width="13" style="4" customWidth="1"/>
    <col min="5897" max="5897" width="17.75" style="4" customWidth="1"/>
    <col min="5898" max="6144" width="9" style="4"/>
    <col min="6145" max="6145" width="5.875" style="4" customWidth="1"/>
    <col min="6146" max="6146" width="21.125" style="4" customWidth="1"/>
    <col min="6147" max="6148" width="10.625" style="4" customWidth="1"/>
    <col min="6149" max="6149" width="11.125" style="4" customWidth="1"/>
    <col min="6150" max="6151" width="18.125" style="4" customWidth="1"/>
    <col min="6152" max="6152" width="13" style="4" customWidth="1"/>
    <col min="6153" max="6153" width="17.75" style="4" customWidth="1"/>
    <col min="6154" max="6400" width="9" style="4"/>
    <col min="6401" max="6401" width="5.875" style="4" customWidth="1"/>
    <col min="6402" max="6402" width="21.125" style="4" customWidth="1"/>
    <col min="6403" max="6404" width="10.625" style="4" customWidth="1"/>
    <col min="6405" max="6405" width="11.125" style="4" customWidth="1"/>
    <col min="6406" max="6407" width="18.125" style="4" customWidth="1"/>
    <col min="6408" max="6408" width="13" style="4" customWidth="1"/>
    <col min="6409" max="6409" width="17.75" style="4" customWidth="1"/>
    <col min="6410" max="6656" width="9" style="4"/>
    <col min="6657" max="6657" width="5.875" style="4" customWidth="1"/>
    <col min="6658" max="6658" width="21.125" style="4" customWidth="1"/>
    <col min="6659" max="6660" width="10.625" style="4" customWidth="1"/>
    <col min="6661" max="6661" width="11.125" style="4" customWidth="1"/>
    <col min="6662" max="6663" width="18.125" style="4" customWidth="1"/>
    <col min="6664" max="6664" width="13" style="4" customWidth="1"/>
    <col min="6665" max="6665" width="17.75" style="4" customWidth="1"/>
    <col min="6666" max="6912" width="9" style="4"/>
    <col min="6913" max="6913" width="5.875" style="4" customWidth="1"/>
    <col min="6914" max="6914" width="21.125" style="4" customWidth="1"/>
    <col min="6915" max="6916" width="10.625" style="4" customWidth="1"/>
    <col min="6917" max="6917" width="11.125" style="4" customWidth="1"/>
    <col min="6918" max="6919" width="18.125" style="4" customWidth="1"/>
    <col min="6920" max="6920" width="13" style="4" customWidth="1"/>
    <col min="6921" max="6921" width="17.75" style="4" customWidth="1"/>
    <col min="6922" max="7168" width="9" style="4"/>
    <col min="7169" max="7169" width="5.875" style="4" customWidth="1"/>
    <col min="7170" max="7170" width="21.125" style="4" customWidth="1"/>
    <col min="7171" max="7172" width="10.625" style="4" customWidth="1"/>
    <col min="7173" max="7173" width="11.125" style="4" customWidth="1"/>
    <col min="7174" max="7175" width="18.125" style="4" customWidth="1"/>
    <col min="7176" max="7176" width="13" style="4" customWidth="1"/>
    <col min="7177" max="7177" width="17.75" style="4" customWidth="1"/>
    <col min="7178" max="7424" width="9" style="4"/>
    <col min="7425" max="7425" width="5.875" style="4" customWidth="1"/>
    <col min="7426" max="7426" width="21.125" style="4" customWidth="1"/>
    <col min="7427" max="7428" width="10.625" style="4" customWidth="1"/>
    <col min="7429" max="7429" width="11.125" style="4" customWidth="1"/>
    <col min="7430" max="7431" width="18.125" style="4" customWidth="1"/>
    <col min="7432" max="7432" width="13" style="4" customWidth="1"/>
    <col min="7433" max="7433" width="17.75" style="4" customWidth="1"/>
    <col min="7434" max="7680" width="9" style="4"/>
    <col min="7681" max="7681" width="5.875" style="4" customWidth="1"/>
    <col min="7682" max="7682" width="21.125" style="4" customWidth="1"/>
    <col min="7683" max="7684" width="10.625" style="4" customWidth="1"/>
    <col min="7685" max="7685" width="11.125" style="4" customWidth="1"/>
    <col min="7686" max="7687" width="18.125" style="4" customWidth="1"/>
    <col min="7688" max="7688" width="13" style="4" customWidth="1"/>
    <col min="7689" max="7689" width="17.75" style="4" customWidth="1"/>
    <col min="7690" max="7936" width="9" style="4"/>
    <col min="7937" max="7937" width="5.875" style="4" customWidth="1"/>
    <col min="7938" max="7938" width="21.125" style="4" customWidth="1"/>
    <col min="7939" max="7940" width="10.625" style="4" customWidth="1"/>
    <col min="7941" max="7941" width="11.125" style="4" customWidth="1"/>
    <col min="7942" max="7943" width="18.125" style="4" customWidth="1"/>
    <col min="7944" max="7944" width="13" style="4" customWidth="1"/>
    <col min="7945" max="7945" width="17.75" style="4" customWidth="1"/>
    <col min="7946" max="8192" width="9" style="4"/>
    <col min="8193" max="8193" width="5.875" style="4" customWidth="1"/>
    <col min="8194" max="8194" width="21.125" style="4" customWidth="1"/>
    <col min="8195" max="8196" width="10.625" style="4" customWidth="1"/>
    <col min="8197" max="8197" width="11.125" style="4" customWidth="1"/>
    <col min="8198" max="8199" width="18.125" style="4" customWidth="1"/>
    <col min="8200" max="8200" width="13" style="4" customWidth="1"/>
    <col min="8201" max="8201" width="17.75" style="4" customWidth="1"/>
    <col min="8202" max="8448" width="9" style="4"/>
    <col min="8449" max="8449" width="5.875" style="4" customWidth="1"/>
    <col min="8450" max="8450" width="21.125" style="4" customWidth="1"/>
    <col min="8451" max="8452" width="10.625" style="4" customWidth="1"/>
    <col min="8453" max="8453" width="11.125" style="4" customWidth="1"/>
    <col min="8454" max="8455" width="18.125" style="4" customWidth="1"/>
    <col min="8456" max="8456" width="13" style="4" customWidth="1"/>
    <col min="8457" max="8457" width="17.75" style="4" customWidth="1"/>
    <col min="8458" max="8704" width="9" style="4"/>
    <col min="8705" max="8705" width="5.875" style="4" customWidth="1"/>
    <col min="8706" max="8706" width="21.125" style="4" customWidth="1"/>
    <col min="8707" max="8708" width="10.625" style="4" customWidth="1"/>
    <col min="8709" max="8709" width="11.125" style="4" customWidth="1"/>
    <col min="8710" max="8711" width="18.125" style="4" customWidth="1"/>
    <col min="8712" max="8712" width="13" style="4" customWidth="1"/>
    <col min="8713" max="8713" width="17.75" style="4" customWidth="1"/>
    <col min="8714" max="8960" width="9" style="4"/>
    <col min="8961" max="8961" width="5.875" style="4" customWidth="1"/>
    <col min="8962" max="8962" width="21.125" style="4" customWidth="1"/>
    <col min="8963" max="8964" width="10.625" style="4" customWidth="1"/>
    <col min="8965" max="8965" width="11.125" style="4" customWidth="1"/>
    <col min="8966" max="8967" width="18.125" style="4" customWidth="1"/>
    <col min="8968" max="8968" width="13" style="4" customWidth="1"/>
    <col min="8969" max="8969" width="17.75" style="4" customWidth="1"/>
    <col min="8970" max="9216" width="9" style="4"/>
    <col min="9217" max="9217" width="5.875" style="4" customWidth="1"/>
    <col min="9218" max="9218" width="21.125" style="4" customWidth="1"/>
    <col min="9219" max="9220" width="10.625" style="4" customWidth="1"/>
    <col min="9221" max="9221" width="11.125" style="4" customWidth="1"/>
    <col min="9222" max="9223" width="18.125" style="4" customWidth="1"/>
    <col min="9224" max="9224" width="13" style="4" customWidth="1"/>
    <col min="9225" max="9225" width="17.75" style="4" customWidth="1"/>
    <col min="9226" max="9472" width="9" style="4"/>
    <col min="9473" max="9473" width="5.875" style="4" customWidth="1"/>
    <col min="9474" max="9474" width="21.125" style="4" customWidth="1"/>
    <col min="9475" max="9476" width="10.625" style="4" customWidth="1"/>
    <col min="9477" max="9477" width="11.125" style="4" customWidth="1"/>
    <col min="9478" max="9479" width="18.125" style="4" customWidth="1"/>
    <col min="9480" max="9480" width="13" style="4" customWidth="1"/>
    <col min="9481" max="9481" width="17.75" style="4" customWidth="1"/>
    <col min="9482" max="9728" width="9" style="4"/>
    <col min="9729" max="9729" width="5.875" style="4" customWidth="1"/>
    <col min="9730" max="9730" width="21.125" style="4" customWidth="1"/>
    <col min="9731" max="9732" width="10.625" style="4" customWidth="1"/>
    <col min="9733" max="9733" width="11.125" style="4" customWidth="1"/>
    <col min="9734" max="9735" width="18.125" style="4" customWidth="1"/>
    <col min="9736" max="9736" width="13" style="4" customWidth="1"/>
    <col min="9737" max="9737" width="17.75" style="4" customWidth="1"/>
    <col min="9738" max="9984" width="9" style="4"/>
    <col min="9985" max="9985" width="5.875" style="4" customWidth="1"/>
    <col min="9986" max="9986" width="21.125" style="4" customWidth="1"/>
    <col min="9987" max="9988" width="10.625" style="4" customWidth="1"/>
    <col min="9989" max="9989" width="11.125" style="4" customWidth="1"/>
    <col min="9990" max="9991" width="18.125" style="4" customWidth="1"/>
    <col min="9992" max="9992" width="13" style="4" customWidth="1"/>
    <col min="9993" max="9993" width="17.75" style="4" customWidth="1"/>
    <col min="9994" max="10240" width="9" style="4"/>
    <col min="10241" max="10241" width="5.875" style="4" customWidth="1"/>
    <col min="10242" max="10242" width="21.125" style="4" customWidth="1"/>
    <col min="10243" max="10244" width="10.625" style="4" customWidth="1"/>
    <col min="10245" max="10245" width="11.125" style="4" customWidth="1"/>
    <col min="10246" max="10247" width="18.125" style="4" customWidth="1"/>
    <col min="10248" max="10248" width="13" style="4" customWidth="1"/>
    <col min="10249" max="10249" width="17.75" style="4" customWidth="1"/>
    <col min="10250" max="10496" width="9" style="4"/>
    <col min="10497" max="10497" width="5.875" style="4" customWidth="1"/>
    <col min="10498" max="10498" width="21.125" style="4" customWidth="1"/>
    <col min="10499" max="10500" width="10.625" style="4" customWidth="1"/>
    <col min="10501" max="10501" width="11.125" style="4" customWidth="1"/>
    <col min="10502" max="10503" width="18.125" style="4" customWidth="1"/>
    <col min="10504" max="10504" width="13" style="4" customWidth="1"/>
    <col min="10505" max="10505" width="17.75" style="4" customWidth="1"/>
    <col min="10506" max="10752" width="9" style="4"/>
    <col min="10753" max="10753" width="5.875" style="4" customWidth="1"/>
    <col min="10754" max="10754" width="21.125" style="4" customWidth="1"/>
    <col min="10755" max="10756" width="10.625" style="4" customWidth="1"/>
    <col min="10757" max="10757" width="11.125" style="4" customWidth="1"/>
    <col min="10758" max="10759" width="18.125" style="4" customWidth="1"/>
    <col min="10760" max="10760" width="13" style="4" customWidth="1"/>
    <col min="10761" max="10761" width="17.75" style="4" customWidth="1"/>
    <col min="10762" max="11008" width="9" style="4"/>
    <col min="11009" max="11009" width="5.875" style="4" customWidth="1"/>
    <col min="11010" max="11010" width="21.125" style="4" customWidth="1"/>
    <col min="11011" max="11012" width="10.625" style="4" customWidth="1"/>
    <col min="11013" max="11013" width="11.125" style="4" customWidth="1"/>
    <col min="11014" max="11015" width="18.125" style="4" customWidth="1"/>
    <col min="11016" max="11016" width="13" style="4" customWidth="1"/>
    <col min="11017" max="11017" width="17.75" style="4" customWidth="1"/>
    <col min="11018" max="11264" width="9" style="4"/>
    <col min="11265" max="11265" width="5.875" style="4" customWidth="1"/>
    <col min="11266" max="11266" width="21.125" style="4" customWidth="1"/>
    <col min="11267" max="11268" width="10.625" style="4" customWidth="1"/>
    <col min="11269" max="11269" width="11.125" style="4" customWidth="1"/>
    <col min="11270" max="11271" width="18.125" style="4" customWidth="1"/>
    <col min="11272" max="11272" width="13" style="4" customWidth="1"/>
    <col min="11273" max="11273" width="17.75" style="4" customWidth="1"/>
    <col min="11274" max="11520" width="9" style="4"/>
    <col min="11521" max="11521" width="5.875" style="4" customWidth="1"/>
    <col min="11522" max="11522" width="21.125" style="4" customWidth="1"/>
    <col min="11523" max="11524" width="10.625" style="4" customWidth="1"/>
    <col min="11525" max="11525" width="11.125" style="4" customWidth="1"/>
    <col min="11526" max="11527" width="18.125" style="4" customWidth="1"/>
    <col min="11528" max="11528" width="13" style="4" customWidth="1"/>
    <col min="11529" max="11529" width="17.75" style="4" customWidth="1"/>
    <col min="11530" max="11776" width="9" style="4"/>
    <col min="11777" max="11777" width="5.875" style="4" customWidth="1"/>
    <col min="11778" max="11778" width="21.125" style="4" customWidth="1"/>
    <col min="11779" max="11780" width="10.625" style="4" customWidth="1"/>
    <col min="11781" max="11781" width="11.125" style="4" customWidth="1"/>
    <col min="11782" max="11783" width="18.125" style="4" customWidth="1"/>
    <col min="11784" max="11784" width="13" style="4" customWidth="1"/>
    <col min="11785" max="11785" width="17.75" style="4" customWidth="1"/>
    <col min="11786" max="12032" width="9" style="4"/>
    <col min="12033" max="12033" width="5.875" style="4" customWidth="1"/>
    <col min="12034" max="12034" width="21.125" style="4" customWidth="1"/>
    <col min="12035" max="12036" width="10.625" style="4" customWidth="1"/>
    <col min="12037" max="12037" width="11.125" style="4" customWidth="1"/>
    <col min="12038" max="12039" width="18.125" style="4" customWidth="1"/>
    <col min="12040" max="12040" width="13" style="4" customWidth="1"/>
    <col min="12041" max="12041" width="17.75" style="4" customWidth="1"/>
    <col min="12042" max="12288" width="9" style="4"/>
    <col min="12289" max="12289" width="5.875" style="4" customWidth="1"/>
    <col min="12290" max="12290" width="21.125" style="4" customWidth="1"/>
    <col min="12291" max="12292" width="10.625" style="4" customWidth="1"/>
    <col min="12293" max="12293" width="11.125" style="4" customWidth="1"/>
    <col min="12294" max="12295" width="18.125" style="4" customWidth="1"/>
    <col min="12296" max="12296" width="13" style="4" customWidth="1"/>
    <col min="12297" max="12297" width="17.75" style="4" customWidth="1"/>
    <col min="12298" max="12544" width="9" style="4"/>
    <col min="12545" max="12545" width="5.875" style="4" customWidth="1"/>
    <col min="12546" max="12546" width="21.125" style="4" customWidth="1"/>
    <col min="12547" max="12548" width="10.625" style="4" customWidth="1"/>
    <col min="12549" max="12549" width="11.125" style="4" customWidth="1"/>
    <col min="12550" max="12551" width="18.125" style="4" customWidth="1"/>
    <col min="12552" max="12552" width="13" style="4" customWidth="1"/>
    <col min="12553" max="12553" width="17.75" style="4" customWidth="1"/>
    <col min="12554" max="12800" width="9" style="4"/>
    <col min="12801" max="12801" width="5.875" style="4" customWidth="1"/>
    <col min="12802" max="12802" width="21.125" style="4" customWidth="1"/>
    <col min="12803" max="12804" width="10.625" style="4" customWidth="1"/>
    <col min="12805" max="12805" width="11.125" style="4" customWidth="1"/>
    <col min="12806" max="12807" width="18.125" style="4" customWidth="1"/>
    <col min="12808" max="12808" width="13" style="4" customWidth="1"/>
    <col min="12809" max="12809" width="17.75" style="4" customWidth="1"/>
    <col min="12810" max="13056" width="9" style="4"/>
    <col min="13057" max="13057" width="5.875" style="4" customWidth="1"/>
    <col min="13058" max="13058" width="21.125" style="4" customWidth="1"/>
    <col min="13059" max="13060" width="10.625" style="4" customWidth="1"/>
    <col min="13061" max="13061" width="11.125" style="4" customWidth="1"/>
    <col min="13062" max="13063" width="18.125" style="4" customWidth="1"/>
    <col min="13064" max="13064" width="13" style="4" customWidth="1"/>
    <col min="13065" max="13065" width="17.75" style="4" customWidth="1"/>
    <col min="13066" max="13312" width="9" style="4"/>
    <col min="13313" max="13313" width="5.875" style="4" customWidth="1"/>
    <col min="13314" max="13314" width="21.125" style="4" customWidth="1"/>
    <col min="13315" max="13316" width="10.625" style="4" customWidth="1"/>
    <col min="13317" max="13317" width="11.125" style="4" customWidth="1"/>
    <col min="13318" max="13319" width="18.125" style="4" customWidth="1"/>
    <col min="13320" max="13320" width="13" style="4" customWidth="1"/>
    <col min="13321" max="13321" width="17.75" style="4" customWidth="1"/>
    <col min="13322" max="13568" width="9" style="4"/>
    <col min="13569" max="13569" width="5.875" style="4" customWidth="1"/>
    <col min="13570" max="13570" width="21.125" style="4" customWidth="1"/>
    <col min="13571" max="13572" width="10.625" style="4" customWidth="1"/>
    <col min="13573" max="13573" width="11.125" style="4" customWidth="1"/>
    <col min="13574" max="13575" width="18.125" style="4" customWidth="1"/>
    <col min="13576" max="13576" width="13" style="4" customWidth="1"/>
    <col min="13577" max="13577" width="17.75" style="4" customWidth="1"/>
    <col min="13578" max="13824" width="9" style="4"/>
    <col min="13825" max="13825" width="5.875" style="4" customWidth="1"/>
    <col min="13826" max="13826" width="21.125" style="4" customWidth="1"/>
    <col min="13827" max="13828" width="10.625" style="4" customWidth="1"/>
    <col min="13829" max="13829" width="11.125" style="4" customWidth="1"/>
    <col min="13830" max="13831" width="18.125" style="4" customWidth="1"/>
    <col min="13832" max="13832" width="13" style="4" customWidth="1"/>
    <col min="13833" max="13833" width="17.75" style="4" customWidth="1"/>
    <col min="13834" max="14080" width="9" style="4"/>
    <col min="14081" max="14081" width="5.875" style="4" customWidth="1"/>
    <col min="14082" max="14082" width="21.125" style="4" customWidth="1"/>
    <col min="14083" max="14084" width="10.625" style="4" customWidth="1"/>
    <col min="14085" max="14085" width="11.125" style="4" customWidth="1"/>
    <col min="14086" max="14087" width="18.125" style="4" customWidth="1"/>
    <col min="14088" max="14088" width="13" style="4" customWidth="1"/>
    <col min="14089" max="14089" width="17.75" style="4" customWidth="1"/>
    <col min="14090" max="14336" width="9" style="4"/>
    <col min="14337" max="14337" width="5.875" style="4" customWidth="1"/>
    <col min="14338" max="14338" width="21.125" style="4" customWidth="1"/>
    <col min="14339" max="14340" width="10.625" style="4" customWidth="1"/>
    <col min="14341" max="14341" width="11.125" style="4" customWidth="1"/>
    <col min="14342" max="14343" width="18.125" style="4" customWidth="1"/>
    <col min="14344" max="14344" width="13" style="4" customWidth="1"/>
    <col min="14345" max="14345" width="17.75" style="4" customWidth="1"/>
    <col min="14346" max="14592" width="9" style="4"/>
    <col min="14593" max="14593" width="5.875" style="4" customWidth="1"/>
    <col min="14594" max="14594" width="21.125" style="4" customWidth="1"/>
    <col min="14595" max="14596" width="10.625" style="4" customWidth="1"/>
    <col min="14597" max="14597" width="11.125" style="4" customWidth="1"/>
    <col min="14598" max="14599" width="18.125" style="4" customWidth="1"/>
    <col min="14600" max="14600" width="13" style="4" customWidth="1"/>
    <col min="14601" max="14601" width="17.75" style="4" customWidth="1"/>
    <col min="14602" max="14848" width="9" style="4"/>
    <col min="14849" max="14849" width="5.875" style="4" customWidth="1"/>
    <col min="14850" max="14850" width="21.125" style="4" customWidth="1"/>
    <col min="14851" max="14852" width="10.625" style="4" customWidth="1"/>
    <col min="14853" max="14853" width="11.125" style="4" customWidth="1"/>
    <col min="14854" max="14855" width="18.125" style="4" customWidth="1"/>
    <col min="14856" max="14856" width="13" style="4" customWidth="1"/>
    <col min="14857" max="14857" width="17.75" style="4" customWidth="1"/>
    <col min="14858" max="15104" width="9" style="4"/>
    <col min="15105" max="15105" width="5.875" style="4" customWidth="1"/>
    <col min="15106" max="15106" width="21.125" style="4" customWidth="1"/>
    <col min="15107" max="15108" width="10.625" style="4" customWidth="1"/>
    <col min="15109" max="15109" width="11.125" style="4" customWidth="1"/>
    <col min="15110" max="15111" width="18.125" style="4" customWidth="1"/>
    <col min="15112" max="15112" width="13" style="4" customWidth="1"/>
    <col min="15113" max="15113" width="17.75" style="4" customWidth="1"/>
    <col min="15114" max="15360" width="9" style="4"/>
    <col min="15361" max="15361" width="5.875" style="4" customWidth="1"/>
    <col min="15362" max="15362" width="21.125" style="4" customWidth="1"/>
    <col min="15363" max="15364" width="10.625" style="4" customWidth="1"/>
    <col min="15365" max="15365" width="11.125" style="4" customWidth="1"/>
    <col min="15366" max="15367" width="18.125" style="4" customWidth="1"/>
    <col min="15368" max="15368" width="13" style="4" customWidth="1"/>
    <col min="15369" max="15369" width="17.75" style="4" customWidth="1"/>
    <col min="15370" max="15616" width="9" style="4"/>
    <col min="15617" max="15617" width="5.875" style="4" customWidth="1"/>
    <col min="15618" max="15618" width="21.125" style="4" customWidth="1"/>
    <col min="15619" max="15620" width="10.625" style="4" customWidth="1"/>
    <col min="15621" max="15621" width="11.125" style="4" customWidth="1"/>
    <col min="15622" max="15623" width="18.125" style="4" customWidth="1"/>
    <col min="15624" max="15624" width="13" style="4" customWidth="1"/>
    <col min="15625" max="15625" width="17.75" style="4" customWidth="1"/>
    <col min="15626" max="15872" width="9" style="4"/>
    <col min="15873" max="15873" width="5.875" style="4" customWidth="1"/>
    <col min="15874" max="15874" width="21.125" style="4" customWidth="1"/>
    <col min="15875" max="15876" width="10.625" style="4" customWidth="1"/>
    <col min="15877" max="15877" width="11.125" style="4" customWidth="1"/>
    <col min="15878" max="15879" width="18.125" style="4" customWidth="1"/>
    <col min="15880" max="15880" width="13" style="4" customWidth="1"/>
    <col min="15881" max="15881" width="17.75" style="4" customWidth="1"/>
    <col min="15882" max="16128" width="9" style="4"/>
    <col min="16129" max="16129" width="5.875" style="4" customWidth="1"/>
    <col min="16130" max="16130" width="21.125" style="4" customWidth="1"/>
    <col min="16131" max="16132" width="10.625" style="4" customWidth="1"/>
    <col min="16133" max="16133" width="11.125" style="4" customWidth="1"/>
    <col min="16134" max="16135" width="18.125" style="4" customWidth="1"/>
    <col min="16136" max="16136" width="13" style="4" customWidth="1"/>
    <col min="16137" max="16137" width="17.75" style="4" customWidth="1"/>
    <col min="16138" max="16384" width="9" style="4"/>
  </cols>
  <sheetData>
    <row r="1" spans="1:9" x14ac:dyDescent="0.55000000000000004">
      <c r="A1" s="1"/>
      <c r="B1" s="1"/>
      <c r="C1" s="2"/>
      <c r="D1" s="2"/>
      <c r="E1" s="1"/>
      <c r="F1" s="3"/>
      <c r="G1" s="3"/>
      <c r="H1" s="1"/>
      <c r="I1" s="1"/>
    </row>
    <row r="2" spans="1:9" s="5" customFormat="1" ht="22.5" customHeight="1" x14ac:dyDescent="0.2">
      <c r="A2" s="18" t="s">
        <v>49</v>
      </c>
      <c r="B2" s="18"/>
      <c r="C2" s="18"/>
      <c r="D2" s="18"/>
      <c r="E2" s="18"/>
      <c r="F2" s="18"/>
      <c r="G2" s="18"/>
      <c r="H2" s="18"/>
      <c r="I2" s="18"/>
    </row>
    <row r="3" spans="1:9" s="5" customFormat="1" ht="22.5" customHeight="1" x14ac:dyDescent="0.2">
      <c r="A3" s="18" t="s">
        <v>59</v>
      </c>
      <c r="B3" s="18"/>
      <c r="C3" s="18"/>
      <c r="D3" s="18"/>
      <c r="E3" s="18"/>
      <c r="F3" s="18"/>
      <c r="G3" s="18"/>
      <c r="H3" s="18"/>
      <c r="I3" s="18"/>
    </row>
    <row r="4" spans="1:9" s="5" customFormat="1" ht="22.5" customHeight="1" x14ac:dyDescent="0.2">
      <c r="A4" s="19" t="s">
        <v>60</v>
      </c>
      <c r="B4" s="19"/>
      <c r="C4" s="19"/>
      <c r="D4" s="19"/>
      <c r="E4" s="19"/>
      <c r="F4" s="19"/>
      <c r="G4" s="19"/>
      <c r="H4" s="19"/>
      <c r="I4" s="19"/>
    </row>
    <row r="5" spans="1:9" ht="58.5" x14ac:dyDescent="0.55000000000000004">
      <c r="A5" s="14" t="s">
        <v>0</v>
      </c>
      <c r="B5" s="15" t="s">
        <v>1</v>
      </c>
      <c r="C5" s="16" t="s">
        <v>43</v>
      </c>
      <c r="D5" s="16" t="s">
        <v>44</v>
      </c>
      <c r="E5" s="14" t="s">
        <v>2</v>
      </c>
      <c r="F5" s="16" t="s">
        <v>45</v>
      </c>
      <c r="G5" s="15" t="s">
        <v>46</v>
      </c>
      <c r="H5" s="15" t="s">
        <v>47</v>
      </c>
      <c r="I5" s="15" t="s">
        <v>48</v>
      </c>
    </row>
    <row r="6" spans="1:9" s="5" customFormat="1" ht="83.25" customHeight="1" x14ac:dyDescent="0.2">
      <c r="A6" s="6" t="s">
        <v>3</v>
      </c>
      <c r="B6" s="10" t="s">
        <v>71</v>
      </c>
      <c r="C6" s="11">
        <v>2100</v>
      </c>
      <c r="D6" s="11">
        <v>2100</v>
      </c>
      <c r="E6" s="13" t="s">
        <v>4</v>
      </c>
      <c r="F6" s="12" t="s">
        <v>52</v>
      </c>
      <c r="G6" s="12" t="s">
        <v>52</v>
      </c>
      <c r="H6" s="13" t="s">
        <v>5</v>
      </c>
      <c r="I6" s="10" t="s">
        <v>81</v>
      </c>
    </row>
    <row r="7" spans="1:9" s="5" customFormat="1" ht="56.25" x14ac:dyDescent="0.2">
      <c r="A7" s="6" t="s">
        <v>6</v>
      </c>
      <c r="B7" s="10" t="s">
        <v>61</v>
      </c>
      <c r="C7" s="11">
        <v>505</v>
      </c>
      <c r="D7" s="11">
        <v>505</v>
      </c>
      <c r="E7" s="13" t="s">
        <v>4</v>
      </c>
      <c r="F7" s="12" t="s">
        <v>31</v>
      </c>
      <c r="G7" s="12" t="s">
        <v>31</v>
      </c>
      <c r="H7" s="13" t="s">
        <v>5</v>
      </c>
      <c r="I7" s="10" t="s">
        <v>82</v>
      </c>
    </row>
    <row r="8" spans="1:9" s="5" customFormat="1" ht="41.25" customHeight="1" x14ac:dyDescent="0.2">
      <c r="A8" s="6" t="s">
        <v>7</v>
      </c>
      <c r="B8" s="10" t="s">
        <v>29</v>
      </c>
      <c r="C8" s="11">
        <v>1105</v>
      </c>
      <c r="D8" s="11">
        <v>1105</v>
      </c>
      <c r="E8" s="13" t="s">
        <v>4</v>
      </c>
      <c r="F8" s="12" t="s">
        <v>31</v>
      </c>
      <c r="G8" s="12" t="s">
        <v>31</v>
      </c>
      <c r="H8" s="13" t="s">
        <v>5</v>
      </c>
      <c r="I8" s="10" t="s">
        <v>83</v>
      </c>
    </row>
    <row r="9" spans="1:9" s="5" customFormat="1" ht="49.5" customHeight="1" x14ac:dyDescent="0.2">
      <c r="A9" s="6" t="s">
        <v>8</v>
      </c>
      <c r="B9" s="10" t="s">
        <v>29</v>
      </c>
      <c r="C9" s="11">
        <v>300</v>
      </c>
      <c r="D9" s="11">
        <v>300</v>
      </c>
      <c r="E9" s="13" t="s">
        <v>4</v>
      </c>
      <c r="F9" s="12" t="s">
        <v>38</v>
      </c>
      <c r="G9" s="12" t="s">
        <v>38</v>
      </c>
      <c r="H9" s="13" t="s">
        <v>5</v>
      </c>
      <c r="I9" s="10" t="s">
        <v>84</v>
      </c>
    </row>
    <row r="10" spans="1:9" s="5" customFormat="1" ht="57" customHeight="1" x14ac:dyDescent="0.2">
      <c r="A10" s="6" t="s">
        <v>9</v>
      </c>
      <c r="B10" s="10" t="s">
        <v>62</v>
      </c>
      <c r="C10" s="11">
        <v>653</v>
      </c>
      <c r="D10" s="11">
        <v>653</v>
      </c>
      <c r="E10" s="13" t="s">
        <v>4</v>
      </c>
      <c r="F10" s="12" t="s">
        <v>31</v>
      </c>
      <c r="G10" s="12" t="s">
        <v>31</v>
      </c>
      <c r="H10" s="13" t="s">
        <v>5</v>
      </c>
      <c r="I10" s="10" t="s">
        <v>85</v>
      </c>
    </row>
    <row r="11" spans="1:9" s="5" customFormat="1" ht="56.25" customHeight="1" x14ac:dyDescent="0.2">
      <c r="A11" s="6" t="s">
        <v>10</v>
      </c>
      <c r="B11" s="10" t="s">
        <v>29</v>
      </c>
      <c r="C11" s="11">
        <v>3510</v>
      </c>
      <c r="D11" s="11">
        <v>3510</v>
      </c>
      <c r="E11" s="13" t="s">
        <v>4</v>
      </c>
      <c r="F11" s="12" t="s">
        <v>31</v>
      </c>
      <c r="G11" s="12" t="s">
        <v>31</v>
      </c>
      <c r="H11" s="13" t="s">
        <v>5</v>
      </c>
      <c r="I11" s="10" t="s">
        <v>86</v>
      </c>
    </row>
    <row r="12" spans="1:9" s="5" customFormat="1" ht="51.75" customHeight="1" x14ac:dyDescent="0.2">
      <c r="A12" s="6" t="s">
        <v>11</v>
      </c>
      <c r="B12" s="10" t="s">
        <v>29</v>
      </c>
      <c r="C12" s="11">
        <v>1885</v>
      </c>
      <c r="D12" s="11">
        <v>1885</v>
      </c>
      <c r="E12" s="13" t="s">
        <v>4</v>
      </c>
      <c r="F12" s="12" t="s">
        <v>31</v>
      </c>
      <c r="G12" s="12" t="s">
        <v>31</v>
      </c>
      <c r="H12" s="13" t="s">
        <v>5</v>
      </c>
      <c r="I12" s="10" t="s">
        <v>87</v>
      </c>
    </row>
    <row r="13" spans="1:9" s="9" customFormat="1" ht="63.75" customHeight="1" x14ac:dyDescent="0.2">
      <c r="A13" s="6" t="s">
        <v>12</v>
      </c>
      <c r="B13" s="10" t="s">
        <v>63</v>
      </c>
      <c r="C13" s="11">
        <v>3448</v>
      </c>
      <c r="D13" s="11">
        <v>3448</v>
      </c>
      <c r="E13" s="13" t="s">
        <v>4</v>
      </c>
      <c r="F13" s="12" t="s">
        <v>51</v>
      </c>
      <c r="G13" s="12" t="s">
        <v>51</v>
      </c>
      <c r="H13" s="13" t="s">
        <v>5</v>
      </c>
      <c r="I13" s="10" t="s">
        <v>88</v>
      </c>
    </row>
    <row r="14" spans="1:9" s="5" customFormat="1" ht="63.75" customHeight="1" x14ac:dyDescent="0.2">
      <c r="A14" s="6" t="s">
        <v>13</v>
      </c>
      <c r="B14" s="10" t="s">
        <v>64</v>
      </c>
      <c r="C14" s="11">
        <v>3530</v>
      </c>
      <c r="D14" s="11">
        <v>3530</v>
      </c>
      <c r="E14" s="13" t="s">
        <v>4</v>
      </c>
      <c r="F14" s="12" t="s">
        <v>31</v>
      </c>
      <c r="G14" s="12" t="s">
        <v>31</v>
      </c>
      <c r="H14" s="13" t="s">
        <v>5</v>
      </c>
      <c r="I14" s="10" t="s">
        <v>89</v>
      </c>
    </row>
    <row r="15" spans="1:9" s="5" customFormat="1" ht="56.25" x14ac:dyDescent="0.2">
      <c r="A15" s="6" t="s">
        <v>14</v>
      </c>
      <c r="B15" s="10" t="s">
        <v>54</v>
      </c>
      <c r="C15" s="11">
        <v>17960</v>
      </c>
      <c r="D15" s="11">
        <v>17960</v>
      </c>
      <c r="E15" s="13" t="s">
        <v>4</v>
      </c>
      <c r="F15" s="10" t="s">
        <v>56</v>
      </c>
      <c r="G15" s="10" t="s">
        <v>56</v>
      </c>
      <c r="H15" s="13" t="s">
        <v>5</v>
      </c>
      <c r="I15" s="10" t="s">
        <v>90</v>
      </c>
    </row>
    <row r="16" spans="1:9" s="5" customFormat="1" ht="56.25" x14ac:dyDescent="0.2">
      <c r="A16" s="6" t="s">
        <v>15</v>
      </c>
      <c r="B16" s="10" t="s">
        <v>53</v>
      </c>
      <c r="C16" s="11">
        <v>11716.76</v>
      </c>
      <c r="D16" s="11">
        <v>11716.76</v>
      </c>
      <c r="E16" s="13" t="s">
        <v>4</v>
      </c>
      <c r="F16" s="10" t="s">
        <v>55</v>
      </c>
      <c r="G16" s="10" t="s">
        <v>55</v>
      </c>
      <c r="H16" s="13" t="s">
        <v>5</v>
      </c>
      <c r="I16" s="10" t="s">
        <v>91</v>
      </c>
    </row>
    <row r="17" spans="1:9" s="5" customFormat="1" ht="88.5" customHeight="1" x14ac:dyDescent="0.2">
      <c r="A17" s="6" t="s">
        <v>16</v>
      </c>
      <c r="B17" s="10" t="s">
        <v>72</v>
      </c>
      <c r="C17" s="11">
        <v>9950</v>
      </c>
      <c r="D17" s="11">
        <v>9950</v>
      </c>
      <c r="E17" s="13" t="s">
        <v>4</v>
      </c>
      <c r="F17" s="10" t="s">
        <v>52</v>
      </c>
      <c r="G17" s="10" t="s">
        <v>52</v>
      </c>
      <c r="H17" s="13" t="s">
        <v>5</v>
      </c>
      <c r="I17" s="10" t="s">
        <v>92</v>
      </c>
    </row>
    <row r="18" spans="1:9" ht="64.5" customHeight="1" x14ac:dyDescent="0.55000000000000004">
      <c r="A18" s="6" t="s">
        <v>17</v>
      </c>
      <c r="B18" s="10" t="s">
        <v>73</v>
      </c>
      <c r="C18" s="11">
        <v>5499</v>
      </c>
      <c r="D18" s="11">
        <v>5499</v>
      </c>
      <c r="E18" s="13" t="s">
        <v>4</v>
      </c>
      <c r="F18" s="10" t="s">
        <v>68</v>
      </c>
      <c r="G18" s="10" t="s">
        <v>68</v>
      </c>
      <c r="H18" s="13" t="s">
        <v>5</v>
      </c>
      <c r="I18" s="10" t="s">
        <v>93</v>
      </c>
    </row>
    <row r="19" spans="1:9" ht="53.25" customHeight="1" x14ac:dyDescent="0.55000000000000004">
      <c r="A19" s="6" t="s">
        <v>18</v>
      </c>
      <c r="B19" s="10" t="s">
        <v>58</v>
      </c>
      <c r="C19" s="11">
        <v>5279</v>
      </c>
      <c r="D19" s="11">
        <v>5279</v>
      </c>
      <c r="E19" s="13" t="s">
        <v>4</v>
      </c>
      <c r="F19" s="10" t="s">
        <v>31</v>
      </c>
      <c r="G19" s="10" t="s">
        <v>31</v>
      </c>
      <c r="H19" s="13" t="s">
        <v>5</v>
      </c>
      <c r="I19" s="10" t="s">
        <v>94</v>
      </c>
    </row>
    <row r="20" spans="1:9" ht="64.5" customHeight="1" x14ac:dyDescent="0.55000000000000004">
      <c r="A20" s="6" t="s">
        <v>19</v>
      </c>
      <c r="B20" s="10" t="s">
        <v>74</v>
      </c>
      <c r="C20" s="11">
        <v>8240</v>
      </c>
      <c r="D20" s="11">
        <v>8240</v>
      </c>
      <c r="E20" s="13" t="s">
        <v>4</v>
      </c>
      <c r="F20" s="10" t="s">
        <v>31</v>
      </c>
      <c r="G20" s="10" t="s">
        <v>31</v>
      </c>
      <c r="H20" s="13" t="s">
        <v>5</v>
      </c>
      <c r="I20" s="10" t="s">
        <v>95</v>
      </c>
    </row>
    <row r="21" spans="1:9" ht="63.75" customHeight="1" x14ac:dyDescent="0.55000000000000004">
      <c r="A21" s="6" t="s">
        <v>20</v>
      </c>
      <c r="B21" s="10" t="s">
        <v>54</v>
      </c>
      <c r="C21" s="11">
        <v>19920</v>
      </c>
      <c r="D21" s="11">
        <v>19920</v>
      </c>
      <c r="E21" s="13" t="s">
        <v>4</v>
      </c>
      <c r="F21" s="10" t="s">
        <v>42</v>
      </c>
      <c r="G21" s="10" t="s">
        <v>42</v>
      </c>
      <c r="H21" s="13" t="s">
        <v>5</v>
      </c>
      <c r="I21" s="10" t="s">
        <v>96</v>
      </c>
    </row>
    <row r="22" spans="1:9" ht="63" customHeight="1" x14ac:dyDescent="0.55000000000000004">
      <c r="A22" s="6" t="s">
        <v>21</v>
      </c>
      <c r="B22" s="10" t="s">
        <v>72</v>
      </c>
      <c r="C22" s="11">
        <v>5370</v>
      </c>
      <c r="D22" s="11">
        <v>5370</v>
      </c>
      <c r="E22" s="13" t="s">
        <v>4</v>
      </c>
      <c r="F22" s="10" t="s">
        <v>52</v>
      </c>
      <c r="G22" s="10" t="s">
        <v>52</v>
      </c>
      <c r="H22" s="13" t="s">
        <v>5</v>
      </c>
      <c r="I22" s="10" t="s">
        <v>97</v>
      </c>
    </row>
    <row r="23" spans="1:9" ht="66.75" customHeight="1" x14ac:dyDescent="0.55000000000000004">
      <c r="A23" s="6" t="s">
        <v>22</v>
      </c>
      <c r="B23" s="10" t="s">
        <v>50</v>
      </c>
      <c r="C23" s="11">
        <v>16187</v>
      </c>
      <c r="D23" s="11">
        <v>16187</v>
      </c>
      <c r="E23" s="13" t="s">
        <v>4</v>
      </c>
      <c r="F23" s="10" t="s">
        <v>40</v>
      </c>
      <c r="G23" s="10" t="s">
        <v>40</v>
      </c>
      <c r="H23" s="13" t="s">
        <v>5</v>
      </c>
      <c r="I23" s="10" t="s">
        <v>98</v>
      </c>
    </row>
    <row r="24" spans="1:9" ht="84" customHeight="1" x14ac:dyDescent="0.55000000000000004">
      <c r="A24" s="6" t="s">
        <v>23</v>
      </c>
      <c r="B24" s="10" t="s">
        <v>29</v>
      </c>
      <c r="C24" s="11">
        <v>8636</v>
      </c>
      <c r="D24" s="11">
        <v>8636</v>
      </c>
      <c r="E24" s="13" t="s">
        <v>4</v>
      </c>
      <c r="F24" s="10" t="s">
        <v>57</v>
      </c>
      <c r="G24" s="10" t="s">
        <v>57</v>
      </c>
      <c r="H24" s="13" t="s">
        <v>5</v>
      </c>
      <c r="I24" s="10" t="s">
        <v>99</v>
      </c>
    </row>
    <row r="25" spans="1:9" ht="66" customHeight="1" x14ac:dyDescent="0.55000000000000004">
      <c r="A25" s="6" t="s">
        <v>24</v>
      </c>
      <c r="B25" s="10" t="s">
        <v>50</v>
      </c>
      <c r="C25" s="11">
        <v>21000</v>
      </c>
      <c r="D25" s="11">
        <v>21000</v>
      </c>
      <c r="E25" s="13" t="s">
        <v>4</v>
      </c>
      <c r="F25" s="10" t="s">
        <v>40</v>
      </c>
      <c r="G25" s="10" t="s">
        <v>40</v>
      </c>
      <c r="H25" s="13" t="s">
        <v>5</v>
      </c>
      <c r="I25" s="10" t="s">
        <v>100</v>
      </c>
    </row>
    <row r="26" spans="1:9" ht="149.25" customHeight="1" x14ac:dyDescent="0.55000000000000004">
      <c r="A26" s="6" t="s">
        <v>25</v>
      </c>
      <c r="B26" s="10" t="s">
        <v>65</v>
      </c>
      <c r="C26" s="11">
        <v>174500</v>
      </c>
      <c r="D26" s="11">
        <v>174500</v>
      </c>
      <c r="E26" s="13" t="s">
        <v>4</v>
      </c>
      <c r="F26" s="10" t="s">
        <v>69</v>
      </c>
      <c r="G26" s="10" t="s">
        <v>69</v>
      </c>
      <c r="H26" s="13" t="s">
        <v>5</v>
      </c>
      <c r="I26" s="10" t="s">
        <v>101</v>
      </c>
    </row>
    <row r="27" spans="1:9" ht="56.25" x14ac:dyDescent="0.55000000000000004">
      <c r="A27" s="6" t="s">
        <v>26</v>
      </c>
      <c r="B27" s="10" t="s">
        <v>64</v>
      </c>
      <c r="C27" s="11">
        <v>14342</v>
      </c>
      <c r="D27" s="11">
        <v>14342</v>
      </c>
      <c r="E27" s="13" t="s">
        <v>4</v>
      </c>
      <c r="F27" s="10" t="s">
        <v>31</v>
      </c>
      <c r="G27" s="10" t="s">
        <v>31</v>
      </c>
      <c r="H27" s="13" t="s">
        <v>5</v>
      </c>
      <c r="I27" s="10" t="s">
        <v>102</v>
      </c>
    </row>
    <row r="28" spans="1:9" ht="64.5" customHeight="1" x14ac:dyDescent="0.55000000000000004">
      <c r="A28" s="6" t="s">
        <v>27</v>
      </c>
      <c r="B28" s="10" t="s">
        <v>75</v>
      </c>
      <c r="C28" s="11">
        <v>13515</v>
      </c>
      <c r="D28" s="11">
        <v>13515</v>
      </c>
      <c r="E28" s="13" t="s">
        <v>4</v>
      </c>
      <c r="F28" s="10" t="s">
        <v>31</v>
      </c>
      <c r="G28" s="10" t="s">
        <v>31</v>
      </c>
      <c r="H28" s="13" t="s">
        <v>5</v>
      </c>
      <c r="I28" s="10" t="s">
        <v>103</v>
      </c>
    </row>
    <row r="29" spans="1:9" ht="64.5" customHeight="1" x14ac:dyDescent="0.55000000000000004">
      <c r="A29" s="6" t="s">
        <v>28</v>
      </c>
      <c r="B29" s="10" t="s">
        <v>76</v>
      </c>
      <c r="C29" s="11">
        <v>5640</v>
      </c>
      <c r="D29" s="11">
        <v>5640</v>
      </c>
      <c r="E29" s="13" t="s">
        <v>4</v>
      </c>
      <c r="F29" s="10" t="s">
        <v>30</v>
      </c>
      <c r="G29" s="10" t="s">
        <v>30</v>
      </c>
      <c r="H29" s="13" t="s">
        <v>5</v>
      </c>
      <c r="I29" s="10" t="s">
        <v>104</v>
      </c>
    </row>
    <row r="30" spans="1:9" ht="56.25" x14ac:dyDescent="0.55000000000000004">
      <c r="A30" s="6" t="s">
        <v>32</v>
      </c>
      <c r="B30" s="10" t="s">
        <v>66</v>
      </c>
      <c r="C30" s="11">
        <v>36000</v>
      </c>
      <c r="D30" s="11">
        <v>36000</v>
      </c>
      <c r="E30" s="13" t="s">
        <v>4</v>
      </c>
      <c r="F30" s="10" t="s">
        <v>70</v>
      </c>
      <c r="G30" s="10" t="s">
        <v>70</v>
      </c>
      <c r="H30" s="13" t="s">
        <v>5</v>
      </c>
      <c r="I30" s="10" t="s">
        <v>105</v>
      </c>
    </row>
    <row r="31" spans="1:9" ht="56.25" x14ac:dyDescent="0.55000000000000004">
      <c r="A31" s="6" t="s">
        <v>33</v>
      </c>
      <c r="B31" s="10" t="s">
        <v>50</v>
      </c>
      <c r="C31" s="11">
        <v>10600</v>
      </c>
      <c r="D31" s="11">
        <v>10600</v>
      </c>
      <c r="E31" s="13" t="s">
        <v>4</v>
      </c>
      <c r="F31" s="10" t="s">
        <v>40</v>
      </c>
      <c r="G31" s="10" t="s">
        <v>40</v>
      </c>
      <c r="H31" s="13" t="s">
        <v>5</v>
      </c>
      <c r="I31" s="10" t="s">
        <v>106</v>
      </c>
    </row>
    <row r="32" spans="1:9" ht="56.25" x14ac:dyDescent="0.55000000000000004">
      <c r="A32" s="6" t="s">
        <v>34</v>
      </c>
      <c r="B32" s="10" t="s">
        <v>77</v>
      </c>
      <c r="C32" s="11">
        <v>38589</v>
      </c>
      <c r="D32" s="11">
        <v>38589</v>
      </c>
      <c r="E32" s="13" t="s">
        <v>4</v>
      </c>
      <c r="F32" s="10" t="s">
        <v>31</v>
      </c>
      <c r="G32" s="10" t="s">
        <v>31</v>
      </c>
      <c r="H32" s="13" t="s">
        <v>5</v>
      </c>
      <c r="I32" s="10" t="s">
        <v>107</v>
      </c>
    </row>
    <row r="33" spans="1:9" ht="165.75" customHeight="1" x14ac:dyDescent="0.55000000000000004">
      <c r="A33" s="6" t="s">
        <v>35</v>
      </c>
      <c r="B33" s="10" t="s">
        <v>67</v>
      </c>
      <c r="C33" s="11">
        <v>497210</v>
      </c>
      <c r="D33" s="11">
        <v>497210</v>
      </c>
      <c r="E33" s="13" t="s">
        <v>4</v>
      </c>
      <c r="F33" s="10" t="s">
        <v>69</v>
      </c>
      <c r="G33" s="10" t="s">
        <v>69</v>
      </c>
      <c r="H33" s="13" t="s">
        <v>5</v>
      </c>
      <c r="I33" s="10" t="s">
        <v>108</v>
      </c>
    </row>
    <row r="34" spans="1:9" ht="91.5" customHeight="1" x14ac:dyDescent="0.55000000000000004">
      <c r="A34" s="6" t="s">
        <v>36</v>
      </c>
      <c r="B34" s="10" t="s">
        <v>78</v>
      </c>
      <c r="C34" s="11">
        <v>272000</v>
      </c>
      <c r="D34" s="11">
        <v>272000</v>
      </c>
      <c r="E34" s="13" t="s">
        <v>4</v>
      </c>
      <c r="F34" s="10" t="s">
        <v>41</v>
      </c>
      <c r="G34" s="10" t="s">
        <v>41</v>
      </c>
      <c r="H34" s="13" t="s">
        <v>5</v>
      </c>
      <c r="I34" s="10" t="s">
        <v>109</v>
      </c>
    </row>
    <row r="35" spans="1:9" ht="91.5" customHeight="1" x14ac:dyDescent="0.55000000000000004">
      <c r="A35" s="6" t="s">
        <v>37</v>
      </c>
      <c r="B35" s="10" t="s">
        <v>79</v>
      </c>
      <c r="C35" s="11">
        <v>144000</v>
      </c>
      <c r="D35" s="11">
        <v>144000</v>
      </c>
      <c r="E35" s="13" t="s">
        <v>4</v>
      </c>
      <c r="F35" s="10" t="s">
        <v>41</v>
      </c>
      <c r="G35" s="10" t="s">
        <v>41</v>
      </c>
      <c r="H35" s="13" t="s">
        <v>5</v>
      </c>
      <c r="I35" s="10" t="s">
        <v>110</v>
      </c>
    </row>
    <row r="36" spans="1:9" ht="81" customHeight="1" x14ac:dyDescent="0.55000000000000004">
      <c r="A36" s="6" t="s">
        <v>39</v>
      </c>
      <c r="B36" s="10" t="s">
        <v>80</v>
      </c>
      <c r="C36" s="11">
        <v>87000</v>
      </c>
      <c r="D36" s="11">
        <v>87000</v>
      </c>
      <c r="E36" s="13" t="s">
        <v>4</v>
      </c>
      <c r="F36" s="10" t="s">
        <v>41</v>
      </c>
      <c r="G36" s="10" t="s">
        <v>41</v>
      </c>
      <c r="H36" s="13" t="s">
        <v>5</v>
      </c>
      <c r="I36" s="10" t="s">
        <v>111</v>
      </c>
    </row>
    <row r="37" spans="1:9" ht="23.25" thickBot="1" x14ac:dyDescent="0.6">
      <c r="C37" s="17">
        <f>SUM(C6:C36)</f>
        <v>1440189.76</v>
      </c>
    </row>
    <row r="38" spans="1:9" ht="23.25" thickTop="1" x14ac:dyDescent="0.55000000000000004"/>
  </sheetData>
  <mergeCells count="3">
    <mergeCell ref="A2:I2"/>
    <mergeCell ref="A3:I3"/>
    <mergeCell ref="A4:I4"/>
  </mergeCells>
  <pageMargins left="0.7" right="0.7" top="0.75" bottom="0.75" header="0.3" footer="0.3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thunyapon Somdee</cp:lastModifiedBy>
  <cp:lastPrinted>2026-05-29T02:57:51Z</cp:lastPrinted>
  <dcterms:created xsi:type="dcterms:W3CDTF">2026-04-26T06:46:58Z</dcterms:created>
  <dcterms:modified xsi:type="dcterms:W3CDTF">2026-05-29T03:25:26Z</dcterms:modified>
</cp:coreProperties>
</file>